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<sst xmlns="http://schemas.openxmlformats.org/spreadsheetml/2006/main" count="22" uniqueCount="22">
  <si>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</si>
  <si>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</si>
  <si>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</si>
  <si>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</si>
  <si>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</si>
  <si>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</si>
  <si>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</si>
  <si>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</si>
  <si>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</si>
  <si>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</si>
  <si>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</si>
  <si>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</si>
  <si>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</si>
  <si>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TACORONTE</t>
  </si>
  <si>
    <t>EL SAUZAL</t>
  </si>
  <si>
    <t>LA MATANZA</t>
  </si>
  <si>
    <t>LA VICTORIA</t>
  </si>
  <si>
    <t>SANTA URSULA</t>
  </si>
  <si>
    <t>TOTAL MANCOMUNIDAD</t>
  </si>
  <si>
    <t>Mancomunidad del Nordeste</t>
  </si>
  <si>
    <t>DATOS EN KILOGRAMOS DE LA RECOGIDA DE ENSERES POR MUNICIPIOS. AÑO 2019</t>
  </si>
  <si>
    <t>PORCENTAJE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</si>
</sst>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;#,##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12"/>
      <name val="Tahoma"/>
      <family val="2"/>
    </font>
    <font>
      <sz val="10"/>
      <name val="Tahoma"/>
      <family val="2"/>
    </font>
    <font>
      <b/>
      <sz val="10"/>
      <color indexed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ahoma"/>
      <family val="2"/>
    </font>
    <font>
      <sz val="10"/>
      <color rgb="FF0000FF"/>
      <name val="Tahoma"/>
      <family val="2"/>
    </font>
    <font>
      <b/>
      <sz val="10"/>
      <color rgb="FF0000FF"/>
      <name val="Tahoma"/>
      <family val="2"/>
    </font>
    <font>
      <b/>
      <sz val="10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ill="1" applyBorder="1" applyAlignment="1">
      <alignment horizontal="left" vertical="top"/>
    </xf>
    <xf numFmtId="164" fontId="42" fillId="0" borderId="10" xfId="0" applyNumberFormat="1" applyFont="1" applyFill="1" applyBorder="1" applyAlignment="1">
      <alignment horizontal="center" vertical="top" wrapText="1"/>
    </xf>
    <xf numFmtId="164" fontId="43" fillId="32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4" fontId="2" fillId="32" borderId="12" xfId="0" applyNumberFormat="1" applyFont="1" applyFill="1" applyBorder="1" applyAlignment="1">
      <alignment horizontal="left" vertical="top" wrapText="1"/>
    </xf>
    <xf numFmtId="164" fontId="44" fillId="32" borderId="12" xfId="0" applyNumberFormat="1" applyFont="1" applyFill="1" applyBorder="1" applyAlignment="1">
      <alignment horizontal="center" vertical="top" wrapText="1"/>
    </xf>
    <xf numFmtId="164" fontId="44" fillId="32" borderId="13" xfId="0" applyNumberFormat="1" applyFont="1" applyFill="1" applyBorder="1" applyAlignment="1">
      <alignment horizontal="center" vertical="top" wrapText="1"/>
    </xf>
    <xf numFmtId="0" fontId="45" fillId="0" borderId="14" xfId="0" applyFont="1" applyFill="1" applyBorder="1" applyAlignment="1">
      <alignment horizontal="left" vertical="top"/>
    </xf>
    <xf numFmtId="10" fontId="45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3" sqref="A3"/>
    </sheetView>
  </sheetViews>
  <sheetFormatPr defaultColWidth="12" defaultRowHeight="12.75"/>
  <cols>
    <col min="1" max="1" width="27.5" style="0" bestFit="1" customWidth="1"/>
    <col min="2" max="2" width="13.5" style="0" bestFit="1" customWidth="1"/>
    <col min="3" max="3" width="16" style="0" customWidth="1"/>
    <col min="4" max="4" width="16.33203125" style="0" customWidth="1"/>
    <col min="5" max="5" width="16.16015625" style="0" customWidth="1"/>
    <col min="6" max="6" width="17.5" style="0" customWidth="1"/>
    <col min="7" max="7" width="26.83203125" style="0" customWidth="1"/>
  </cols>
  <sheetData>
    <row r="1" spans="1:7" ht="12.75">
      <c r="A1" s="10" t="s">
        <v>20</v>
      </c>
      <c r="B1" s="10"/>
      <c r="C1" s="10"/>
      <c r="D1" s="10"/>
      <c r="E1" s="10"/>
      <c r="F1" s="10"/>
      <c r="G1" s="10"/>
    </row>
    <row r="2" spans="1:7" ht="12.75">
      <c r="A2" s="11" t="s">
        <v>19</v>
      </c>
      <c r="B2" s="11"/>
      <c r="C2" s="11"/>
      <c r="D2" s="11"/>
      <c r="E2" s="11"/>
      <c r="F2" s="11"/>
      <c r="G2" s="11"/>
    </row>
    <row r="4" spans="2:7" ht="12.75"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</row>
    <row r="5" spans="1:7" ht="12.75">
      <c r="A5" s="4" t="s">
        <v>0</v>
      </c>
      <c r="B5" s="1">
        <v>35490</v>
      </c>
      <c r="C5" s="1">
        <v>8820</v>
      </c>
      <c r="D5" s="1">
        <v>14300</v>
      </c>
      <c r="E5" s="1">
        <v>6350</v>
      </c>
      <c r="F5" s="1">
        <v>29350</v>
      </c>
      <c r="G5" s="2">
        <v>94310</v>
      </c>
    </row>
    <row r="6" spans="1:7" ht="12.75">
      <c r="A6" s="4" t="s">
        <v>1</v>
      </c>
      <c r="B6" s="1">
        <v>40037</v>
      </c>
      <c r="C6" s="1">
        <v>18350</v>
      </c>
      <c r="D6" s="1">
        <v>10203</v>
      </c>
      <c r="E6" s="1">
        <v>16463</v>
      </c>
      <c r="F6" s="1">
        <v>18937</v>
      </c>
      <c r="G6" s="2">
        <v>103990</v>
      </c>
    </row>
    <row r="7" spans="1:7" ht="12.75">
      <c r="A7" s="4" t="s">
        <v>2</v>
      </c>
      <c r="B7" s="1">
        <v>29925</v>
      </c>
      <c r="C7" s="1">
        <v>13867</v>
      </c>
      <c r="D7" s="1">
        <v>18269</v>
      </c>
      <c r="E7" s="1">
        <v>14870</v>
      </c>
      <c r="F7" s="1">
        <v>15669</v>
      </c>
      <c r="G7" s="2">
        <v>92600</v>
      </c>
    </row>
    <row r="8" spans="1:7" ht="12.75">
      <c r="A8" s="4" t="s">
        <v>3</v>
      </c>
      <c r="B8" s="1">
        <v>32465</v>
      </c>
      <c r="C8" s="1">
        <v>8955</v>
      </c>
      <c r="D8" s="1">
        <v>15138</v>
      </c>
      <c r="E8" s="1">
        <v>7802</v>
      </c>
      <c r="F8" s="1">
        <v>16360</v>
      </c>
      <c r="G8" s="2">
        <v>80720</v>
      </c>
    </row>
    <row r="9" spans="1:7" ht="12.75">
      <c r="A9" s="4" t="s">
        <v>4</v>
      </c>
      <c r="B9" s="1">
        <v>20101</v>
      </c>
      <c r="C9" s="1">
        <v>8888</v>
      </c>
      <c r="D9" s="1">
        <v>10756</v>
      </c>
      <c r="E9" s="1">
        <v>8108</v>
      </c>
      <c r="F9" s="1">
        <v>21966</v>
      </c>
      <c r="G9" s="2">
        <v>69820</v>
      </c>
    </row>
    <row r="10" spans="1:7" ht="12.75">
      <c r="A10" s="4" t="s">
        <v>5</v>
      </c>
      <c r="B10" s="1">
        <v>16505</v>
      </c>
      <c r="C10" s="1">
        <v>15926</v>
      </c>
      <c r="D10" s="1">
        <v>15212</v>
      </c>
      <c r="E10" s="1">
        <v>7655</v>
      </c>
      <c r="F10" s="1">
        <v>23382</v>
      </c>
      <c r="G10" s="2">
        <v>78680</v>
      </c>
    </row>
    <row r="11" spans="1:7" ht="12.75">
      <c r="A11" s="4" t="s">
        <v>6</v>
      </c>
      <c r="B11" s="1">
        <v>34093</v>
      </c>
      <c r="C11" s="1">
        <v>10775</v>
      </c>
      <c r="D11" s="1">
        <v>9758</v>
      </c>
      <c r="E11" s="1">
        <v>9885</v>
      </c>
      <c r="F11" s="1">
        <v>20815</v>
      </c>
      <c r="G11" s="2">
        <v>85326</v>
      </c>
    </row>
    <row r="12" spans="1:7" ht="12.75">
      <c r="A12" s="4" t="s">
        <v>7</v>
      </c>
      <c r="B12" s="1">
        <v>19147</v>
      </c>
      <c r="C12" s="1">
        <v>10613</v>
      </c>
      <c r="D12" s="1">
        <v>7890</v>
      </c>
      <c r="E12" s="1">
        <v>17497</v>
      </c>
      <c r="F12" s="1">
        <v>17873</v>
      </c>
      <c r="G12" s="2">
        <v>73020</v>
      </c>
    </row>
    <row r="13" spans="1:7" ht="12.75" customHeight="1">
      <c r="A13" s="4" t="s">
        <v>8</v>
      </c>
      <c r="B13" s="1">
        <v>29807</v>
      </c>
      <c r="C13" s="1">
        <v>10704</v>
      </c>
      <c r="D13" s="1">
        <v>28924</v>
      </c>
      <c r="E13" s="1">
        <v>14977</v>
      </c>
      <c r="F13" s="1">
        <v>27317</v>
      </c>
      <c r="G13" s="2">
        <v>111730</v>
      </c>
    </row>
    <row r="14" spans="1:7" ht="12.75">
      <c r="A14" s="4" t="s">
        <v>9</v>
      </c>
      <c r="B14" s="1">
        <v>22220</v>
      </c>
      <c r="C14" s="1">
        <v>19407</v>
      </c>
      <c r="D14" s="1">
        <v>9822</v>
      </c>
      <c r="E14" s="1">
        <v>16485</v>
      </c>
      <c r="F14" s="1">
        <v>26335</v>
      </c>
      <c r="G14" s="2">
        <v>94270</v>
      </c>
    </row>
    <row r="15" spans="1:7" ht="12.75" customHeight="1">
      <c r="A15" s="4" t="s">
        <v>10</v>
      </c>
      <c r="B15" s="1">
        <v>41092</v>
      </c>
      <c r="C15" s="1">
        <v>18815</v>
      </c>
      <c r="D15" s="1">
        <v>9082</v>
      </c>
      <c r="E15" s="1">
        <v>20735</v>
      </c>
      <c r="F15" s="1">
        <v>12625</v>
      </c>
      <c r="G15" s="2">
        <v>102350</v>
      </c>
    </row>
    <row r="16" spans="1:7" ht="12.75">
      <c r="A16" s="4" t="s">
        <v>11</v>
      </c>
      <c r="B16" s="1">
        <v>77751</v>
      </c>
      <c r="C16" s="1">
        <v>14932</v>
      </c>
      <c r="D16" s="1">
        <v>10782</v>
      </c>
      <c r="E16" s="1">
        <v>14062</v>
      </c>
      <c r="F16" s="1">
        <v>22602</v>
      </c>
      <c r="G16" s="2">
        <v>140129</v>
      </c>
    </row>
    <row r="17" spans="1:7" ht="12.75">
      <c r="A17" s="5" t="s">
        <v>12</v>
      </c>
      <c r="B17" s="6">
        <v>398634</v>
      </c>
      <c r="C17" s="6">
        <v>160053</v>
      </c>
      <c r="D17" s="6">
        <v>160136</v>
      </c>
      <c r="E17" s="6">
        <v>154890</v>
      </c>
      <c r="F17" s="6">
        <v>253232</v>
      </c>
      <c r="G17" s="7">
        <v>1126945</v>
      </c>
    </row>
    <row r="18" spans="1:7" ht="12.75">
      <c r="A18" s="8" t="s">
        <v>21</v>
      </c>
      <c r="B18" s="9">
        <f>B17/$G$17</f>
        <v>0.3537297738576417</v>
      </c>
      <c r="C18" s="9">
        <f>C17/$G$17</f>
        <v>0.1420237899808775</v>
      </c>
      <c r="D18" s="9">
        <f>D17/$G$17</f>
        <v>0.1420974404252204</v>
      </c>
      <c r="E18" s="9">
        <f>E17/$G$17</f>
        <v>0.1374423774008492</v>
      </c>
      <c r="F18" s="9">
        <f>F17/$G$17</f>
        <v>0.22470661833541122</v>
      </c>
      <c r="G18" s="9">
        <f>G17/$G$17</f>
        <v>1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R</dc:creator>
  <cp:keywords/>
  <dc:description/>
  <cp:lastModifiedBy>Victor R</cp:lastModifiedBy>
  <cp:lastPrinted>2020-02-19T12:16:29Z</cp:lastPrinted>
  <dcterms:created xsi:type="dcterms:W3CDTF">2020-02-18T09:00:01Z</dcterms:created>
  <dcterms:modified xsi:type="dcterms:W3CDTF">2020-02-19T12:32:13Z</dcterms:modified>
  <cp:category/>
  <cp:version/>
  <cp:contentType/>
  <cp:contentStatus/>
</cp:coreProperties>
</file>